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09"/>
  <workbookPr/>
  <mc:AlternateContent xmlns:mc="http://schemas.openxmlformats.org/markup-compatibility/2006">
    <mc:Choice Requires="x15">
      <x15ac:absPath xmlns:x15ac="http://schemas.microsoft.com/office/spreadsheetml/2010/11/ac" url="C:\Users\jdmoreno\Downloads\"/>
    </mc:Choice>
  </mc:AlternateContent>
  <xr:revisionPtr revIDLastSave="8" documentId="11_7622FC1601547EA6B945D1028C75B6642C6E9582" xr6:coauthVersionLast="47" xr6:coauthVersionMax="47" xr10:uidLastSave="{5C80973A-454F-4891-9B11-9A0E3A632886}"/>
  <bookViews>
    <workbookView xWindow="0" yWindow="0" windowWidth="28800" windowHeight="12210" tabRatio="417" xr2:uid="{00000000-000D-0000-FFFF-FFFF00000000}"/>
  </bookViews>
  <sheets>
    <sheet name="CRONOGRAMA 2025-12 " sheetId="1" r:id="rId1"/>
  </sheets>
  <definedNames>
    <definedName name="_xlnm._FilterDatabase" localSheetId="0" hidden="1">'CRONOGRAMA 2025-12 '!$A$3:$G$35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4" i="1" l="1"/>
</calcChain>
</file>

<file path=xl/sharedStrings.xml><?xml version="1.0" encoding="utf-8"?>
<sst xmlns="http://schemas.openxmlformats.org/spreadsheetml/2006/main" count="138" uniqueCount="119">
  <si>
    <t xml:space="preserve">CRONOGRAMA MANTENIMIENTO 2025 
DESFIBRILADORES EXTERNOS AUTOMÁTICOS </t>
  </si>
  <si>
    <t xml:space="preserve">FECHA INICIO: </t>
  </si>
  <si>
    <t xml:space="preserve">FECHA FIN: </t>
  </si>
  <si>
    <t xml:space="preserve">No. </t>
  </si>
  <si>
    <t xml:space="preserve">FECHA DE MANTENIMIENTO </t>
  </si>
  <si>
    <t xml:space="preserve">SEDE </t>
  </si>
  <si>
    <t xml:space="preserve">DIRECCIÓN </t>
  </si>
  <si>
    <t xml:space="preserve">RESPONSABLE DEL CENTRO DE TRABAJO </t>
  </si>
  <si>
    <t xml:space="preserve">CORREO ELECTRÓNICO </t>
  </si>
  <si>
    <t xml:space="preserve">NÚMERO DE CONTACTO </t>
  </si>
  <si>
    <t xml:space="preserve">OBSERVACIONES </t>
  </si>
  <si>
    <t>CADE FONTIBÓN</t>
  </si>
  <si>
    <t>DIAGONAL 16 NO 104 - 51, CENTRO COMERCIAL VIVA FONTIBÓN - (ZONA FRANCA)</t>
  </si>
  <si>
    <t>ALEXANDER GÓMEZ DURÁN</t>
  </si>
  <si>
    <t>agomezd@alcaldiabogota.gov.co</t>
  </si>
  <si>
    <t>SUPERCADE ENGATIVA</t>
  </si>
  <si>
    <t>TV. 113B #66-54, BOGOTÁ</t>
  </si>
  <si>
    <t>SALLY JACQUELINE BONILLA MURGAS</t>
  </si>
  <si>
    <t>sjbonilla@alcaldiabogota.gov.co</t>
  </si>
  <si>
    <t>CADE SANTA HELENITA</t>
  </si>
  <si>
    <t>CARRERA 84 BIS 71 B – 53</t>
  </si>
  <si>
    <t>ANA VICTORIA CACERES CAICEDO</t>
  </si>
  <si>
    <t>avcaceres@alcaldiabogota.gov.co</t>
  </si>
  <si>
    <t xml:space="preserve"> 1 PERSONA </t>
  </si>
  <si>
    <t>SUPERCADE CAD</t>
  </si>
  <si>
    <t>CARRERA 30 NO. 25 – 90</t>
  </si>
  <si>
    <t>MARISOL ROZO MONTAÑA</t>
  </si>
  <si>
    <t>mrozo@alcaldiabogota.gov.co</t>
  </si>
  <si>
    <t>SUPERCADE CALLE 13</t>
  </si>
  <si>
    <t>AV. CALLE 13 NO. 37 – 35</t>
  </si>
  <si>
    <t>ANGELA ESPERANZA MORALES CARRILLO</t>
  </si>
  <si>
    <t>aemorales@alcaldiabogota.gov.co</t>
  </si>
  <si>
    <t>CADE LA VICTORIA</t>
  </si>
  <si>
    <t>DIAGONAL 37 SUR 2 - 00 ESTE</t>
  </si>
  <si>
    <t>CAROL MAYERLY VALENZUELA NAVARRO </t>
  </si>
  <si>
    <t>cmvalenzuela@alcaldiabogota.gov.co</t>
  </si>
  <si>
    <t>CADE TUNAL</t>
  </si>
  <si>
    <t>CARRERA 24 C NO. 48 – 94 SUR / SÓTANO 1</t>
  </si>
  <si>
    <t>OSCAR JAVIER PEREZ BORDA</t>
  </si>
  <si>
    <t>ojperez@alcaldiabogota.gov.co</t>
  </si>
  <si>
    <t>SUPERCADE 20 DE JULIO</t>
  </si>
  <si>
    <t>CARRERA 5 A NO. 30 D - 20 SUR</t>
  </si>
  <si>
    <t>CADE SANTA LUCÍA</t>
  </si>
  <si>
    <t>AV. CARACAS NO. 42 – 00 SUR</t>
  </si>
  <si>
    <t>EXON ANDRÉS NIÑO ABELLA</t>
  </si>
  <si>
    <t>eanino@alcaldiabogota.gov.co</t>
  </si>
  <si>
    <t>CENTRO DE ENCUENTRO RAFAEL URIBE URIBE</t>
  </si>
  <si>
    <t>CALLE 22 SUR N.º 14 A – 99</t>
  </si>
  <si>
    <t xml:space="preserve">JOHN ALBERTO ROA GALVIS </t>
  </si>
  <si>
    <t xml:space="preserve">jaroa@alcaldiabogota.gov.co </t>
  </si>
  <si>
    <t>CENTRO DE ENCUENTRO CHAPINERO</t>
  </si>
  <si>
    <t>CALLE 63 N.º 15-58</t>
  </si>
  <si>
    <t xml:space="preserve">JHON HENRY MONTAÑO ALFONSO </t>
  </si>
  <si>
    <t xml:space="preserve">jhmontano@alcaldiabogota.gov.co </t>
  </si>
  <si>
    <t>SUPERCADE SUBA</t>
  </si>
  <si>
    <t>CALLE 145 NO. 103 B – 90</t>
  </si>
  <si>
    <t>NORMA ASTRID SANCHEZ OVALLE</t>
  </si>
  <si>
    <t>nasanchez@alcaldiabogota.gov.co</t>
  </si>
  <si>
    <t>CADE GAITANA</t>
  </si>
  <si>
    <t>TRANSVERSAL 126 NO.133 – 32</t>
  </si>
  <si>
    <t>MARIO FERNANDO CASADIEGO PACHECO</t>
  </si>
  <si>
    <t>mfcasadiego@alcaldiabogota.gov.co</t>
  </si>
  <si>
    <t>CADE SERVITÁ</t>
  </si>
  <si>
    <t>CALLE 165 NO. 7 – 52</t>
  </si>
  <si>
    <t>JANS PRIETO PERILLA </t>
  </si>
  <si>
    <t>hprietop@alcaldiabogota.gov.co</t>
  </si>
  <si>
    <t>CADE TOBERIN</t>
  </si>
  <si>
    <t>CARRERA 21 NO. 169 – 62, CENTRO EMPRESARIAL STTUGART / LOCAL 118</t>
  </si>
  <si>
    <t>CENTRO MEMORIA PAZ Y RECONCILIACIÓN</t>
  </si>
  <si>
    <t>CRA. 19B #24 - 86</t>
  </si>
  <si>
    <t>ARCHIVO DE BOGOTÁ</t>
  </si>
  <si>
    <t>CALLE 6B NO. 5 – 75</t>
  </si>
  <si>
    <t xml:space="preserve">WALNER MOSQUERA </t>
  </si>
  <si>
    <t xml:space="preserve">wmosquera@alcaldiabogota.gov.co </t>
  </si>
  <si>
    <t xml:space="preserve">SEDE PRINCIPAL (AUDITORIO HUITACA) </t>
  </si>
  <si>
    <t>CARRERA 8 NO. 10 – 66</t>
  </si>
  <si>
    <t xml:space="preserve">JUAN DAVID MORENO ROMERO </t>
  </si>
  <si>
    <t xml:space="preserve">jdmoreno@alcaldiabogota.gov.co </t>
  </si>
  <si>
    <t xml:space="preserve">SEDE PRINCIPAL (BODEGA SST) </t>
  </si>
  <si>
    <t>CARRERA 8 NO. 10 – 65</t>
  </si>
  <si>
    <t>JUAN DAVID MORENO ROMERO</t>
  </si>
  <si>
    <t xml:space="preserve">SEDE PRINCIPAL (PALACIO MUNICIPAL) </t>
  </si>
  <si>
    <t xml:space="preserve">SEDE PRINCIPAL (CIUDADANÍA) </t>
  </si>
  <si>
    <t xml:space="preserve">MANZANA LIÉVANO </t>
  </si>
  <si>
    <t xml:space="preserve">DEA estaba en CADE La Candelaria </t>
  </si>
  <si>
    <t>IMPRENTA DISTRITAL</t>
  </si>
  <si>
    <t>CALLE 11 SUR NO 1-60 ESTE</t>
  </si>
  <si>
    <t>CADE YOMASA</t>
  </si>
  <si>
    <t>CALLE 78 SUR NO. 1 - 71 ESTE</t>
  </si>
  <si>
    <t>DUVAN ANDRES LOZANO BELTRAN</t>
  </si>
  <si>
    <t>dalozano@alcaldiabogota.gov.co</t>
  </si>
  <si>
    <t>CADE LOS LUCEROS</t>
  </si>
  <si>
    <t>CARRERA 17 F 69-50 SUR</t>
  </si>
  <si>
    <t>SUPERCADE MANITAS</t>
  </si>
  <si>
    <t>CRA. 18L #70G SUR</t>
  </si>
  <si>
    <t>JOSÉ RICARDO AGUILAR CORREALES  </t>
  </si>
  <si>
    <t>jaguilar@alcaldiabogota.gov.co</t>
  </si>
  <si>
    <t>CADE MUZÚ</t>
  </si>
  <si>
    <t>CARRERA 51 F NO. 43 - 50 SUR (AUTOPISTA SUR)</t>
  </si>
  <si>
    <t>CLAUDIA MARCELA CARDOZO PEREZ </t>
  </si>
  <si>
    <t>cmcardozo@alcaldiabogota.gov.co</t>
  </si>
  <si>
    <t>CADE KENNEDY</t>
  </si>
  <si>
    <t>CALLE 36 BIS SUR NO. 78 K – 40</t>
  </si>
  <si>
    <t>LUIS HERNANDO CORAL PADILLA</t>
  </si>
  <si>
    <t>lhcoral@alcaldiabogota.gov.co</t>
  </si>
  <si>
    <t>CADE PATIO BONITO</t>
  </si>
  <si>
    <t>CARRERA 87 NO. 5 B – 21</t>
  </si>
  <si>
    <t>JOSE ALEJANDRO PEÑA MOYA </t>
  </si>
  <si>
    <t>japena@alcaldiabogota.gov.co</t>
  </si>
  <si>
    <t>SUPERCADE AMÉRICAS</t>
  </si>
  <si>
    <t>AV. CARRERA 86 NO. 43 - 55 SUR</t>
  </si>
  <si>
    <t>SUPERCADE BOSA</t>
  </si>
  <si>
    <t>AV CLL 57R SUR # 72D - 12,</t>
  </si>
  <si>
    <t>DIANA MILENA RIVAS GARCIA</t>
  </si>
  <si>
    <t>dmgarciar@alcaldiabogota.gov.co</t>
  </si>
  <si>
    <t>CENTRO DE ENCUENTRO BOSA</t>
  </si>
  <si>
    <t>CARRERA 92 NO. 71 - 21 SUR</t>
  </si>
  <si>
    <t xml:space="preserve">BIBIANA MARIA GONZÁLEZ MONTAÑEZ </t>
  </si>
  <si>
    <t xml:space="preserve">bmgonzalezm@alcaldiabogota.gov.co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</si>
</sst>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 tint="4.9989318521683403E-2"/>
      <name val="Arial"/>
      <family val="2"/>
    </font>
    <font>
      <u/>
      <sz val="11"/>
      <color theme="10"/>
      <name val="Calibri"/>
      <family val="2"/>
      <scheme val="minor"/>
    </font>
    <font>
      <sz val="8"/>
      <color theme="0"/>
      <name val="Arial"/>
      <family val="2"/>
    </font>
    <font>
      <b/>
      <sz val="8"/>
      <color theme="1"/>
      <name val="Arial"/>
      <family val="2"/>
    </font>
    <font>
      <b/>
      <sz val="18"/>
      <color theme="1"/>
      <name val="Arial"/>
      <family val="2"/>
    </font>
    <font>
      <u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4" fontId="1" fillId="0" borderId="19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justify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5" xfId="0" applyFont="1" applyBorder="1" applyAlignment="1">
      <alignment vertical="center" wrapText="1"/>
    </xf>
    <xf numFmtId="14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justify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8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8"/>
        <color rgb="FF00000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8"/>
        <name val="Arial"/>
        <scheme val="none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vertAlign val="baseline"/>
        <sz val="8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Arial"/>
        <scheme val="none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colors>
    <mruColors>
      <color rgb="FFFFDDDD"/>
      <color rgb="FFFF7171"/>
      <color rgb="FFFFD1D1"/>
      <color rgb="FFFFC5C5"/>
      <color rgb="FFFFBDBD"/>
      <color rgb="FFFFC9C9"/>
      <color rgb="FFFFD5D5"/>
      <color rgb="FFFFCDCD"/>
      <color rgb="FFFF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3:H35" totalsRowShown="0" headerRowDxfId="11" dataDxfId="10" headerRowBorderDxfId="8" tableBorderDxfId="9">
  <autoFilter ref="A3:H35" xr:uid="{00000000-0009-0000-0100-000002000000}"/>
  <sortState xmlns:xlrd2="http://schemas.microsoft.com/office/spreadsheetml/2017/richdata2" ref="A5:BF36">
    <sortCondition ref="C2:C36"/>
  </sortState>
  <tableColumns count="8">
    <tableColumn id="1" xr3:uid="{00000000-0010-0000-0000-000001000000}" name="No. " dataDxfId="7">
      <calculatedColumnFormula>ROW(A1)</calculatedColumnFormula>
    </tableColumn>
    <tableColumn id="19" xr3:uid="{00000000-0010-0000-0000-000013000000}" name="FECHA DE MANTENIMIENTO " dataDxfId="6"/>
    <tableColumn id="2" xr3:uid="{00000000-0010-0000-0000-000002000000}" name="SEDE " dataDxfId="5"/>
    <tableColumn id="3" xr3:uid="{00000000-0010-0000-0000-000003000000}" name="DIRECCIÓN " dataDxfId="4"/>
    <tableColumn id="4" xr3:uid="{00000000-0010-0000-0000-000004000000}" name="RESPONSABLE DEL CENTRO DE TRABAJO " dataDxfId="3"/>
    <tableColumn id="12" xr3:uid="{00000000-0010-0000-0000-00000C000000}" name="CORREO ELECTRÓNICO " dataDxfId="2"/>
    <tableColumn id="11" xr3:uid="{00000000-0010-0000-0000-00000B000000}" name="NÚMERO DE CONTACTO " dataDxfId="1"/>
    <tableColumn id="10" xr3:uid="{00000000-0010-0000-0000-00000A000000}" name="OBSERVACIONES 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bmgonzalezm@alcaldiabogota.gov.co" TargetMode="External"/><Relationship Id="rId3" Type="http://schemas.openxmlformats.org/officeDocument/2006/relationships/hyperlink" Target="mailto:ojperez@alcaldiabogota.gov.co" TargetMode="External"/><Relationship Id="rId7" Type="http://schemas.openxmlformats.org/officeDocument/2006/relationships/hyperlink" Target="mailto:wmosquera@alcaldiabogota.gov.co" TargetMode="External"/><Relationship Id="rId12" Type="http://schemas.openxmlformats.org/officeDocument/2006/relationships/table" Target="../tables/table1.xml"/><Relationship Id="rId2" Type="http://schemas.openxmlformats.org/officeDocument/2006/relationships/hyperlink" Target="mailto:hprietop@alcaldiabogota.gov.co" TargetMode="External"/><Relationship Id="rId1" Type="http://schemas.openxmlformats.org/officeDocument/2006/relationships/hyperlink" Target="mailto:hprietop@alcaldiabogota.gov.co" TargetMode="External"/><Relationship Id="rId6" Type="http://schemas.openxmlformats.org/officeDocument/2006/relationships/hyperlink" Target="mailto:jdmoreno@alcaldiabogota.gov.co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jdmoreno@alcaldiabogota.gov.co" TargetMode="External"/><Relationship Id="rId10" Type="http://schemas.openxmlformats.org/officeDocument/2006/relationships/hyperlink" Target="mailto:jhmontano@alcaldiabogota.gov.co" TargetMode="External"/><Relationship Id="rId4" Type="http://schemas.openxmlformats.org/officeDocument/2006/relationships/hyperlink" Target="mailto:wmosquera@alcaldiabogota.gov.co" TargetMode="External"/><Relationship Id="rId9" Type="http://schemas.openxmlformats.org/officeDocument/2006/relationships/hyperlink" Target="mailto:jaroa@alcaldiabogota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showGridLines="0" tabSelected="1" zoomScale="124" zoomScaleNormal="124" workbookViewId="0">
      <pane xSplit="3" ySplit="3" topLeftCell="D23" activePane="bottomRight" state="frozen"/>
      <selection pane="bottomRight" activeCell="B26" sqref="B26:B35"/>
      <selection pane="bottomLeft" activeCell="A4" sqref="A4"/>
      <selection pane="topRight" activeCell="C1" sqref="C1"/>
    </sheetView>
  </sheetViews>
  <sheetFormatPr defaultColWidth="11.42578125" defaultRowHeight="15"/>
  <cols>
    <col min="1" max="1" width="5.140625" style="2" customWidth="1"/>
    <col min="2" max="2" width="14.28515625" style="3" customWidth="1"/>
    <col min="3" max="4" width="39.140625" style="3" customWidth="1"/>
    <col min="5" max="5" width="40.42578125" style="3" customWidth="1"/>
    <col min="6" max="6" width="30" style="3" customWidth="1"/>
    <col min="7" max="7" width="15.28515625" style="3" customWidth="1"/>
    <col min="8" max="8" width="65.85546875" customWidth="1"/>
    <col min="9" max="9" width="19.28515625" style="5" customWidth="1"/>
    <col min="10" max="16384" width="11.42578125" style="2"/>
  </cols>
  <sheetData>
    <row r="1" spans="1:9" ht="52.5" customHeight="1" thickBot="1">
      <c r="A1" s="48" t="s">
        <v>0</v>
      </c>
      <c r="B1" s="49"/>
      <c r="C1" s="49"/>
      <c r="D1" s="49"/>
      <c r="E1" s="49"/>
      <c r="F1" s="49"/>
      <c r="G1" s="49"/>
      <c r="H1" s="50"/>
      <c r="I1" s="2"/>
    </row>
    <row r="2" spans="1:9" ht="20.25" customHeight="1" thickBot="1">
      <c r="A2" s="51" t="s">
        <v>1</v>
      </c>
      <c r="B2" s="52"/>
      <c r="C2" s="53"/>
      <c r="D2" s="19"/>
      <c r="E2" s="20" t="s">
        <v>2</v>
      </c>
      <c r="F2" s="54"/>
      <c r="G2" s="55"/>
      <c r="H2" s="18"/>
      <c r="I2" s="2"/>
    </row>
    <row r="3" spans="1:9" s="4" customFormat="1" ht="32.25" customHeight="1" thickBot="1">
      <c r="A3" s="12" t="s">
        <v>3</v>
      </c>
      <c r="B3" s="12" t="s">
        <v>4</v>
      </c>
      <c r="C3" s="17" t="s">
        <v>5</v>
      </c>
      <c r="D3" s="17" t="s">
        <v>6</v>
      </c>
      <c r="E3" s="13" t="s">
        <v>7</v>
      </c>
      <c r="F3" s="44" t="s">
        <v>8</v>
      </c>
      <c r="G3" s="13" t="s">
        <v>9</v>
      </c>
      <c r="H3" s="13" t="s">
        <v>10</v>
      </c>
    </row>
    <row r="4" spans="1:9" ht="23.25" customHeight="1" thickBot="1">
      <c r="A4" s="21">
        <f>ROW(A1)</f>
        <v>1</v>
      </c>
      <c r="B4" s="22">
        <v>46010</v>
      </c>
      <c r="C4" s="23" t="s">
        <v>11</v>
      </c>
      <c r="D4" s="23" t="s">
        <v>12</v>
      </c>
      <c r="E4" s="24" t="s">
        <v>13</v>
      </c>
      <c r="F4" s="34" t="s">
        <v>14</v>
      </c>
      <c r="G4" s="25">
        <v>3128692987</v>
      </c>
      <c r="H4" s="26"/>
      <c r="I4" s="2"/>
    </row>
    <row r="5" spans="1:9" ht="23.25" customHeight="1" thickBot="1">
      <c r="A5" s="21">
        <f t="shared" ref="A5:A35" si="0">ROW(A2)</f>
        <v>2</v>
      </c>
      <c r="B5" s="8">
        <v>46010</v>
      </c>
      <c r="C5" s="6" t="s">
        <v>15</v>
      </c>
      <c r="D5" s="6" t="s">
        <v>16</v>
      </c>
      <c r="E5" s="1" t="s">
        <v>17</v>
      </c>
      <c r="F5" s="35" t="s">
        <v>18</v>
      </c>
      <c r="G5" s="7">
        <v>3124334153</v>
      </c>
      <c r="H5" s="27"/>
      <c r="I5" s="2"/>
    </row>
    <row r="6" spans="1:9" ht="23.25" customHeight="1">
      <c r="A6" s="21">
        <f t="shared" si="0"/>
        <v>3</v>
      </c>
      <c r="B6" s="8">
        <v>46010</v>
      </c>
      <c r="C6" s="6" t="s">
        <v>19</v>
      </c>
      <c r="D6" s="6" t="s">
        <v>20</v>
      </c>
      <c r="E6" s="1" t="s">
        <v>21</v>
      </c>
      <c r="F6" s="35" t="s">
        <v>22</v>
      </c>
      <c r="G6" s="7">
        <v>3112296119</v>
      </c>
      <c r="H6" s="28" t="s">
        <v>23</v>
      </c>
      <c r="I6" s="2"/>
    </row>
    <row r="7" spans="1:9" ht="23.25" customHeight="1" thickBot="1">
      <c r="A7" s="21">
        <f t="shared" si="0"/>
        <v>4</v>
      </c>
      <c r="B7" s="14">
        <v>46010</v>
      </c>
      <c r="C7" s="6" t="s">
        <v>24</v>
      </c>
      <c r="D7" s="6" t="s">
        <v>25</v>
      </c>
      <c r="E7" s="1" t="s">
        <v>26</v>
      </c>
      <c r="F7" s="35" t="s">
        <v>27</v>
      </c>
      <c r="G7" s="7">
        <v>3003937680</v>
      </c>
      <c r="H7" s="27"/>
      <c r="I7" s="2"/>
    </row>
    <row r="8" spans="1:9" ht="23.25" customHeight="1">
      <c r="A8" s="21">
        <f t="shared" si="0"/>
        <v>5</v>
      </c>
      <c r="B8" s="29">
        <v>46010</v>
      </c>
      <c r="C8" s="30" t="s">
        <v>28</v>
      </c>
      <c r="D8" s="30" t="s">
        <v>29</v>
      </c>
      <c r="E8" s="31" t="s">
        <v>30</v>
      </c>
      <c r="F8" s="36" t="s">
        <v>31</v>
      </c>
      <c r="G8" s="32">
        <v>3103002433</v>
      </c>
      <c r="H8" s="33"/>
      <c r="I8" s="2"/>
    </row>
    <row r="9" spans="1:9" ht="23.25" customHeight="1">
      <c r="A9" s="21">
        <f t="shared" si="0"/>
        <v>6</v>
      </c>
      <c r="B9" s="8">
        <v>46010</v>
      </c>
      <c r="C9" s="23" t="s">
        <v>32</v>
      </c>
      <c r="D9" s="23" t="s">
        <v>33</v>
      </c>
      <c r="E9" s="24" t="s">
        <v>34</v>
      </c>
      <c r="F9" s="34" t="s">
        <v>35</v>
      </c>
      <c r="G9" s="25">
        <v>3114545387</v>
      </c>
      <c r="H9" s="26"/>
      <c r="I9" s="2"/>
    </row>
    <row r="10" spans="1:9" ht="23.25" customHeight="1">
      <c r="A10" s="21">
        <f t="shared" si="0"/>
        <v>7</v>
      </c>
      <c r="B10" s="14">
        <v>46010</v>
      </c>
      <c r="C10" s="6" t="s">
        <v>36</v>
      </c>
      <c r="D10" s="6" t="s">
        <v>37</v>
      </c>
      <c r="E10" s="1" t="s">
        <v>38</v>
      </c>
      <c r="F10" s="37" t="s">
        <v>39</v>
      </c>
      <c r="G10" s="7">
        <v>3004302264</v>
      </c>
      <c r="H10" s="27"/>
      <c r="I10" s="2"/>
    </row>
    <row r="11" spans="1:9" ht="23.25" customHeight="1">
      <c r="A11" s="21">
        <f t="shared" si="0"/>
        <v>8</v>
      </c>
      <c r="B11" s="29">
        <v>46010</v>
      </c>
      <c r="C11" s="6" t="s">
        <v>40</v>
      </c>
      <c r="D11" s="6" t="s">
        <v>41</v>
      </c>
      <c r="E11" s="1" t="s">
        <v>34</v>
      </c>
      <c r="F11" s="35" t="s">
        <v>35</v>
      </c>
      <c r="G11" s="7">
        <v>3114545387</v>
      </c>
      <c r="H11" s="27"/>
      <c r="I11" s="2"/>
    </row>
    <row r="12" spans="1:9" ht="23.25" customHeight="1">
      <c r="A12" s="21">
        <f t="shared" si="0"/>
        <v>9</v>
      </c>
      <c r="B12" s="8">
        <v>46010</v>
      </c>
      <c r="C12" s="6" t="s">
        <v>42</v>
      </c>
      <c r="D12" s="6" t="s">
        <v>43</v>
      </c>
      <c r="E12" s="1" t="s">
        <v>44</v>
      </c>
      <c r="F12" s="35" t="s">
        <v>45</v>
      </c>
      <c r="G12" s="7">
        <v>3195202184</v>
      </c>
      <c r="H12" s="27"/>
      <c r="I12" s="2"/>
    </row>
    <row r="13" spans="1:9" ht="24" customHeight="1">
      <c r="A13" s="21">
        <f t="shared" si="0"/>
        <v>10</v>
      </c>
      <c r="B13" s="14">
        <v>46010</v>
      </c>
      <c r="C13" s="30" t="s">
        <v>46</v>
      </c>
      <c r="D13" s="30" t="s">
        <v>47</v>
      </c>
      <c r="E13" s="31" t="s">
        <v>48</v>
      </c>
      <c r="F13" s="45" t="s">
        <v>49</v>
      </c>
      <c r="G13" s="31"/>
      <c r="H13" s="33"/>
      <c r="I13" s="2"/>
    </row>
    <row r="14" spans="1:9" ht="24" customHeight="1">
      <c r="A14" s="21">
        <f t="shared" si="0"/>
        <v>11</v>
      </c>
      <c r="B14" s="22">
        <v>46013</v>
      </c>
      <c r="C14" s="23" t="s">
        <v>50</v>
      </c>
      <c r="D14" s="23" t="s">
        <v>51</v>
      </c>
      <c r="E14" s="24" t="s">
        <v>52</v>
      </c>
      <c r="F14" s="46" t="s">
        <v>53</v>
      </c>
      <c r="G14" s="24"/>
      <c r="H14" s="26"/>
      <c r="I14" s="2"/>
    </row>
    <row r="15" spans="1:9" ht="23.25" customHeight="1">
      <c r="A15" s="21">
        <f t="shared" si="0"/>
        <v>12</v>
      </c>
      <c r="B15" s="22">
        <v>46013</v>
      </c>
      <c r="C15" s="6" t="s">
        <v>54</v>
      </c>
      <c r="D15" s="6" t="s">
        <v>55</v>
      </c>
      <c r="E15" s="1" t="s">
        <v>56</v>
      </c>
      <c r="F15" s="35" t="s">
        <v>57</v>
      </c>
      <c r="G15" s="7">
        <v>3202713123</v>
      </c>
      <c r="H15" s="27"/>
      <c r="I15" s="2"/>
    </row>
    <row r="16" spans="1:9" ht="23.25" customHeight="1">
      <c r="A16" s="21">
        <f t="shared" si="0"/>
        <v>13</v>
      </c>
      <c r="B16" s="22">
        <v>46013</v>
      </c>
      <c r="C16" s="6" t="s">
        <v>58</v>
      </c>
      <c r="D16" s="6" t="s">
        <v>59</v>
      </c>
      <c r="E16" s="1" t="s">
        <v>60</v>
      </c>
      <c r="F16" s="35" t="s">
        <v>61</v>
      </c>
      <c r="G16" s="7">
        <v>3012540321</v>
      </c>
      <c r="H16" s="27"/>
      <c r="I16" s="2"/>
    </row>
    <row r="17" spans="1:9" ht="24" customHeight="1">
      <c r="A17" s="21">
        <f t="shared" si="0"/>
        <v>14</v>
      </c>
      <c r="B17" s="22">
        <v>46013</v>
      </c>
      <c r="C17" s="6" t="s">
        <v>62</v>
      </c>
      <c r="D17" s="6" t="s">
        <v>63</v>
      </c>
      <c r="E17" s="1" t="s">
        <v>64</v>
      </c>
      <c r="F17" s="37" t="s">
        <v>65</v>
      </c>
      <c r="G17" s="7">
        <v>3122520170</v>
      </c>
      <c r="H17" s="27"/>
      <c r="I17" s="2"/>
    </row>
    <row r="18" spans="1:9" ht="23.25" customHeight="1">
      <c r="A18" s="21">
        <f t="shared" si="0"/>
        <v>15</v>
      </c>
      <c r="B18" s="22">
        <v>46013</v>
      </c>
      <c r="C18" s="30" t="s">
        <v>66</v>
      </c>
      <c r="D18" s="30" t="s">
        <v>67</v>
      </c>
      <c r="E18" s="31" t="s">
        <v>64</v>
      </c>
      <c r="F18" s="38" t="s">
        <v>65</v>
      </c>
      <c r="G18" s="32">
        <v>3122520170</v>
      </c>
      <c r="H18" s="33"/>
      <c r="I18" s="2"/>
    </row>
    <row r="19" spans="1:9" ht="22.5" customHeight="1">
      <c r="A19" s="21">
        <f t="shared" si="0"/>
        <v>16</v>
      </c>
      <c r="B19" s="22">
        <v>46013</v>
      </c>
      <c r="C19" s="23" t="s">
        <v>68</v>
      </c>
      <c r="D19" s="23" t="s">
        <v>69</v>
      </c>
      <c r="E19" s="24"/>
      <c r="F19" s="39"/>
      <c r="G19" s="24"/>
      <c r="H19" s="26"/>
      <c r="I19" s="2"/>
    </row>
    <row r="20" spans="1:9" ht="23.25" customHeight="1">
      <c r="A20" s="21">
        <f t="shared" si="0"/>
        <v>17</v>
      </c>
      <c r="B20" s="22">
        <v>46013</v>
      </c>
      <c r="C20" s="6" t="s">
        <v>70</v>
      </c>
      <c r="D20" s="6" t="s">
        <v>71</v>
      </c>
      <c r="E20" s="1" t="s">
        <v>72</v>
      </c>
      <c r="F20" s="40" t="s">
        <v>73</v>
      </c>
      <c r="G20" s="1">
        <v>3128520386</v>
      </c>
      <c r="H20" s="27"/>
      <c r="I20" s="2"/>
    </row>
    <row r="21" spans="1:9" ht="24" customHeight="1">
      <c r="A21" s="21">
        <f t="shared" si="0"/>
        <v>18</v>
      </c>
      <c r="B21" s="22">
        <v>46013</v>
      </c>
      <c r="C21" s="6" t="s">
        <v>74</v>
      </c>
      <c r="D21" s="6" t="s">
        <v>75</v>
      </c>
      <c r="E21" s="1" t="s">
        <v>76</v>
      </c>
      <c r="F21" s="40" t="s">
        <v>77</v>
      </c>
      <c r="G21" s="1"/>
      <c r="H21" s="27"/>
      <c r="I21" s="2"/>
    </row>
    <row r="22" spans="1:9" ht="23.25" customHeight="1">
      <c r="A22" s="21">
        <f t="shared" si="0"/>
        <v>19</v>
      </c>
      <c r="B22" s="22">
        <v>46013</v>
      </c>
      <c r="C22" s="6" t="s">
        <v>78</v>
      </c>
      <c r="D22" s="6" t="s">
        <v>79</v>
      </c>
      <c r="E22" s="1" t="s">
        <v>80</v>
      </c>
      <c r="F22" s="40" t="s">
        <v>77</v>
      </c>
      <c r="G22" s="1"/>
      <c r="H22" s="27"/>
      <c r="I22" s="2"/>
    </row>
    <row r="23" spans="1:9" ht="23.25" customHeight="1">
      <c r="A23" s="21">
        <f t="shared" si="0"/>
        <v>20</v>
      </c>
      <c r="B23" s="22">
        <v>46013</v>
      </c>
      <c r="C23" s="6" t="s">
        <v>78</v>
      </c>
      <c r="D23" s="6" t="s">
        <v>75</v>
      </c>
      <c r="E23" s="1" t="s">
        <v>80</v>
      </c>
      <c r="F23" s="40" t="s">
        <v>77</v>
      </c>
      <c r="G23" s="1"/>
      <c r="H23" s="27"/>
      <c r="I23" s="2"/>
    </row>
    <row r="24" spans="1:9" ht="23.25" customHeight="1">
      <c r="A24" s="21">
        <f t="shared" si="0"/>
        <v>21</v>
      </c>
      <c r="B24" s="22">
        <v>46013</v>
      </c>
      <c r="C24" s="6" t="s">
        <v>81</v>
      </c>
      <c r="D24" s="6" t="s">
        <v>79</v>
      </c>
      <c r="E24" s="1" t="s">
        <v>80</v>
      </c>
      <c r="F24" s="40" t="s">
        <v>77</v>
      </c>
      <c r="G24" s="1"/>
      <c r="H24" s="27"/>
      <c r="I24" s="2"/>
    </row>
    <row r="25" spans="1:9" ht="23.25" customHeight="1">
      <c r="A25" s="21">
        <f t="shared" si="0"/>
        <v>22</v>
      </c>
      <c r="B25" s="22">
        <v>46013</v>
      </c>
      <c r="C25" s="30" t="s">
        <v>82</v>
      </c>
      <c r="D25" s="30" t="s">
        <v>75</v>
      </c>
      <c r="E25" s="31" t="s">
        <v>83</v>
      </c>
      <c r="F25" s="41"/>
      <c r="G25" s="31"/>
      <c r="H25" s="33" t="s">
        <v>84</v>
      </c>
      <c r="I25" s="2"/>
    </row>
    <row r="26" spans="1:9" ht="24" customHeight="1">
      <c r="A26" s="21">
        <f t="shared" si="0"/>
        <v>23</v>
      </c>
      <c r="B26" s="22">
        <v>46014</v>
      </c>
      <c r="C26" s="23" t="s">
        <v>85</v>
      </c>
      <c r="D26" s="23" t="s">
        <v>86</v>
      </c>
      <c r="E26" s="24" t="s">
        <v>72</v>
      </c>
      <c r="F26" s="42" t="s">
        <v>73</v>
      </c>
      <c r="G26" s="24">
        <v>3128520386</v>
      </c>
      <c r="H26" s="26"/>
      <c r="I26" s="2"/>
    </row>
    <row r="27" spans="1:9" ht="23.25" customHeight="1">
      <c r="A27" s="21">
        <f t="shared" si="0"/>
        <v>24</v>
      </c>
      <c r="B27" s="22">
        <v>46014</v>
      </c>
      <c r="C27" s="6" t="s">
        <v>87</v>
      </c>
      <c r="D27" s="6" t="s">
        <v>88</v>
      </c>
      <c r="E27" s="1" t="s">
        <v>89</v>
      </c>
      <c r="F27" s="35" t="s">
        <v>90</v>
      </c>
      <c r="G27" s="7">
        <v>3153605655</v>
      </c>
      <c r="H27" s="27"/>
      <c r="I27" s="2"/>
    </row>
    <row r="28" spans="1:9" ht="23.25" customHeight="1">
      <c r="A28" s="21">
        <f t="shared" si="0"/>
        <v>25</v>
      </c>
      <c r="B28" s="22">
        <v>46014</v>
      </c>
      <c r="C28" s="6" t="s">
        <v>91</v>
      </c>
      <c r="D28" s="6" t="s">
        <v>92</v>
      </c>
      <c r="E28" s="1" t="s">
        <v>44</v>
      </c>
      <c r="F28" s="35" t="s">
        <v>45</v>
      </c>
      <c r="G28" s="7">
        <v>3195202184</v>
      </c>
      <c r="H28" s="27"/>
      <c r="I28" s="2"/>
    </row>
    <row r="29" spans="1:9" ht="23.25" customHeight="1">
      <c r="A29" s="21">
        <f t="shared" si="0"/>
        <v>26</v>
      </c>
      <c r="B29" s="22">
        <v>46014</v>
      </c>
      <c r="C29" s="6" t="s">
        <v>93</v>
      </c>
      <c r="D29" s="6" t="s">
        <v>94</v>
      </c>
      <c r="E29" s="1" t="s">
        <v>95</v>
      </c>
      <c r="F29" s="35" t="s">
        <v>96</v>
      </c>
      <c r="G29" s="7">
        <v>3012240161</v>
      </c>
      <c r="H29" s="27"/>
      <c r="I29" s="2"/>
    </row>
    <row r="30" spans="1:9" ht="23.25" customHeight="1">
      <c r="A30" s="21">
        <f t="shared" si="0"/>
        <v>27</v>
      </c>
      <c r="B30" s="22">
        <v>46014</v>
      </c>
      <c r="C30" s="30" t="s">
        <v>97</v>
      </c>
      <c r="D30" s="30" t="s">
        <v>98</v>
      </c>
      <c r="E30" s="31" t="s">
        <v>99</v>
      </c>
      <c r="F30" s="36" t="s">
        <v>100</v>
      </c>
      <c r="G30" s="32">
        <v>3102691183</v>
      </c>
      <c r="H30" s="33"/>
      <c r="I30" s="2"/>
    </row>
    <row r="31" spans="1:9" ht="23.25" customHeight="1">
      <c r="A31" s="21">
        <f t="shared" si="0"/>
        <v>28</v>
      </c>
      <c r="B31" s="22">
        <v>46014</v>
      </c>
      <c r="C31" s="15" t="s">
        <v>101</v>
      </c>
      <c r="D31" s="15" t="s">
        <v>102</v>
      </c>
      <c r="E31" s="10" t="s">
        <v>103</v>
      </c>
      <c r="F31" s="43" t="s">
        <v>104</v>
      </c>
      <c r="G31" s="16">
        <v>3164295306</v>
      </c>
      <c r="H31" s="11"/>
      <c r="I31" s="2"/>
    </row>
    <row r="32" spans="1:9" ht="23.25" customHeight="1">
      <c r="A32" s="21">
        <f t="shared" si="0"/>
        <v>29</v>
      </c>
      <c r="B32" s="22">
        <v>46014</v>
      </c>
      <c r="C32" s="6" t="s">
        <v>105</v>
      </c>
      <c r="D32" s="6" t="s">
        <v>106</v>
      </c>
      <c r="E32" s="1" t="s">
        <v>107</v>
      </c>
      <c r="F32" s="35" t="s">
        <v>108</v>
      </c>
      <c r="G32" s="7">
        <v>3114665161</v>
      </c>
      <c r="H32" s="9"/>
      <c r="I32" s="2"/>
    </row>
    <row r="33" spans="1:9" ht="23.25" customHeight="1">
      <c r="A33" s="21">
        <f t="shared" si="0"/>
        <v>30</v>
      </c>
      <c r="B33" s="22">
        <v>46014</v>
      </c>
      <c r="C33" s="6" t="s">
        <v>109</v>
      </c>
      <c r="D33" s="6" t="s">
        <v>110</v>
      </c>
      <c r="E33" s="1" t="s">
        <v>107</v>
      </c>
      <c r="F33" s="35" t="s">
        <v>108</v>
      </c>
      <c r="G33" s="7">
        <v>3114665161</v>
      </c>
      <c r="H33" s="9"/>
      <c r="I33" s="2"/>
    </row>
    <row r="34" spans="1:9" ht="23.25" customHeight="1">
      <c r="A34" s="21">
        <f t="shared" si="0"/>
        <v>31</v>
      </c>
      <c r="B34" s="22">
        <v>46014</v>
      </c>
      <c r="C34" s="6" t="s">
        <v>111</v>
      </c>
      <c r="D34" s="6" t="s">
        <v>112</v>
      </c>
      <c r="E34" s="1" t="s">
        <v>113</v>
      </c>
      <c r="F34" s="35" t="s">
        <v>114</v>
      </c>
      <c r="G34" s="7">
        <v>3138707406</v>
      </c>
      <c r="H34" s="9"/>
      <c r="I34" s="2"/>
    </row>
    <row r="35" spans="1:9" ht="24.75" customHeight="1">
      <c r="A35" s="21">
        <f t="shared" si="0"/>
        <v>32</v>
      </c>
      <c r="B35" s="22">
        <v>46014</v>
      </c>
      <c r="C35" s="6" t="s">
        <v>115</v>
      </c>
      <c r="D35" s="6" t="s">
        <v>116</v>
      </c>
      <c r="E35" s="1" t="s">
        <v>117</v>
      </c>
      <c r="F35" s="47" t="s">
        <v>118</v>
      </c>
      <c r="G35" s="1"/>
      <c r="H35" s="9"/>
      <c r="I35" s="2"/>
    </row>
    <row r="36" spans="1:9" ht="16.5" customHeight="1">
      <c r="C36" s="2"/>
      <c r="H36" s="2"/>
    </row>
    <row r="37" spans="1:9" ht="16.5" customHeight="1">
      <c r="C37" s="2"/>
      <c r="H37" s="2"/>
    </row>
    <row r="38" spans="1:9" ht="16.5" customHeight="1">
      <c r="C38" s="2"/>
      <c r="H38" s="2">
        <v>47904357</v>
      </c>
    </row>
    <row r="39" spans="1:9" ht="16.5" customHeight="1">
      <c r="H39" s="2"/>
    </row>
    <row r="40" spans="1:9" ht="10.5" customHeight="1">
      <c r="H40" s="2"/>
    </row>
    <row r="41" spans="1:9" ht="10.5" customHeight="1">
      <c r="H41" s="2"/>
    </row>
    <row r="42" spans="1:9" ht="10.5" customHeight="1">
      <c r="H42" s="2"/>
    </row>
    <row r="43" spans="1:9" ht="10.5" customHeight="1">
      <c r="H43" s="2"/>
    </row>
    <row r="44" spans="1:9" ht="11.25">
      <c r="H44" s="2"/>
    </row>
  </sheetData>
  <mergeCells count="3">
    <mergeCell ref="A1:H1"/>
    <mergeCell ref="A2:C2"/>
    <mergeCell ref="F2:G2"/>
  </mergeCells>
  <hyperlinks>
    <hyperlink ref="F17" r:id="rId1" tooltip="mailto:hprietop@alcaldiabogota.gov.co" display="mailto:hprietop@alcaldiabogota.gov.co" xr:uid="{00000000-0004-0000-0000-000000000000}"/>
    <hyperlink ref="F18" r:id="rId2" tooltip="mailto:hprietop@alcaldiabogota.gov.co" display="mailto:hprietop@alcaldiabogota.gov.co" xr:uid="{00000000-0004-0000-0000-000001000000}"/>
    <hyperlink ref="F10" r:id="rId3" tooltip="mailto:ojperez@alcaldiabogota.gov.co" display="mailto:ojperez@alcaldiabogota.gov.co" xr:uid="{00000000-0004-0000-0000-000002000000}"/>
    <hyperlink ref="F26" r:id="rId4" xr:uid="{00000000-0004-0000-0000-000003000000}"/>
    <hyperlink ref="F21" r:id="rId5" xr:uid="{00000000-0004-0000-0000-000004000000}"/>
    <hyperlink ref="F22:F24" r:id="rId6" display="jdmoreno@alcaldiabogota.gov.co " xr:uid="{00000000-0004-0000-0000-000005000000}"/>
    <hyperlink ref="F20" r:id="rId7" xr:uid="{00000000-0004-0000-0000-000006000000}"/>
    <hyperlink ref="F35" r:id="rId8" xr:uid="{00000000-0004-0000-0000-000007000000}"/>
    <hyperlink ref="F13" r:id="rId9" xr:uid="{00000000-0004-0000-0000-000008000000}"/>
    <hyperlink ref="F14" r:id="rId10" xr:uid="{00000000-0004-0000-0000-000009000000}"/>
  </hyperlinks>
  <pageMargins left="0.7" right="0.7" top="0.75" bottom="0.75" header="0.3" footer="0.3"/>
  <pageSetup orientation="portrait" r:id="rId11"/>
  <tableParts count="1">
    <tablePart r:id="rId1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Angie Beltran</dc:creator>
  <cp:keywords/>
  <dc:description/>
  <cp:lastModifiedBy>Juan David Moreno Romero</cp:lastModifiedBy>
  <cp:revision/>
  <dcterms:created xsi:type="dcterms:W3CDTF">2024-08-29T17:26:18Z</dcterms:created>
  <dcterms:modified xsi:type="dcterms:W3CDTF">2025-12-18T17:03:36Z</dcterms:modified>
  <cp:category/>
  <cp:contentStatus/>
</cp:coreProperties>
</file>